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村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<sst xmlns="http://schemas.openxmlformats.org/spreadsheetml/2006/main" count="14" uniqueCount="12">
  <si>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潭东镇高校园区工作组2024年耕地地力保护补贴镇级汇总表</t>
  </si>
  <si>
    <t>序号</t>
  </si>
  <si>
    <t>镇（工作组）</t>
  </si>
  <si>
    <t>村（居）</t>
  </si>
  <si>
    <t>耕地地力保护面积（亩）</t>
  </si>
  <si>
    <t>耕地地力保护补贴标准（元/亩）</t>
  </si>
  <si>
    <t>耕地地力保护补贴金额（单位：元）</t>
  </si>
  <si>
    <t>高校园区工作组</t>
  </si>
  <si>
    <t>坝上村</t>
  </si>
  <si>
    <t>当塘村</t>
  </si>
  <si>
    <t>箩渡村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</si>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</sst>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3组退耕还林面积核实农户登记表" xfId="49"/>
    <cellStyle name="常规_4组退耕还林面积4" xfId="50"/>
    <cellStyle name="常规 2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workbookViewId="0">
      <selection activeCell="A1" sqref="A1:F1"/>
    </sheetView>
  </sheetViews>
  <sheetFormatPr defaultColWidth="9" defaultRowHeight="13.5" outlineLevelRow="5" outlineLevelCol="5"/>
  <cols>
    <col min="2" max="2" width="14.0083333333333" customWidth="1"/>
    <col min="3" max="3" width="25.875" customWidth="1"/>
    <col min="4" max="4" width="19.875" style="2" customWidth="1"/>
    <col min="5" max="5" width="31.375" customWidth="1"/>
    <col min="6" max="6" width="25.875" style="2" customWidth="1"/>
    <col min="7" max="7" width="15.45" customWidth="1"/>
  </cols>
  <sheetData>
    <row r="1" ht="60" customHeight="1" spans="1:6">
      <c r="A1" s="3" t="s">
        <v>0</v>
      </c>
      <c r="B1" s="3"/>
      <c r="C1" s="3"/>
      <c r="D1" s="4"/>
      <c r="E1" s="3"/>
      <c r="F1" s="4"/>
    </row>
    <row r="2" s="1" customFormat="1" ht="33" customHeight="1" spans="1:6">
      <c r="A2" s="5" t="s">
        <v>1</v>
      </c>
      <c r="B2" s="6" t="s">
        <v>2</v>
      </c>
      <c r="C2" s="5" t="s">
        <v>3</v>
      </c>
      <c r="D2" s="7" t="s">
        <v>4</v>
      </c>
      <c r="E2" s="8" t="s">
        <v>5</v>
      </c>
      <c r="F2" s="7" t="s">
        <v>6</v>
      </c>
    </row>
    <row r="3" ht="33" customHeight="1" spans="1:6">
      <c r="A3" s="9">
        <v>1</v>
      </c>
      <c r="B3" s="9" t="s">
        <v>7</v>
      </c>
      <c r="C3" s="9" t="s">
        <v>8</v>
      </c>
      <c r="D3" s="10">
        <v>840.51</v>
      </c>
      <c r="E3" s="9">
        <v>112</v>
      </c>
      <c r="F3" s="11">
        <f>D3*E3</f>
        <v>94137.12</v>
      </c>
    </row>
    <row r="4" ht="33" customHeight="1" spans="1:6">
      <c r="A4" s="9">
        <v>2</v>
      </c>
      <c r="B4" s="9" t="s">
        <v>7</v>
      </c>
      <c r="C4" s="9" t="s">
        <v>9</v>
      </c>
      <c r="D4" s="9">
        <v>60.38</v>
      </c>
      <c r="E4" s="9">
        <v>112</v>
      </c>
      <c r="F4" s="9">
        <f>D4*E4</f>
        <v>6762.56</v>
      </c>
    </row>
    <row r="5" ht="33" customHeight="1" spans="1:6">
      <c r="A5" s="9">
        <v>3</v>
      </c>
      <c r="B5" s="9" t="s">
        <v>7</v>
      </c>
      <c r="C5" s="9" t="s">
        <v>10</v>
      </c>
      <c r="D5" s="9">
        <v>0.99</v>
      </c>
      <c r="E5" s="9">
        <v>112</v>
      </c>
      <c r="F5" s="9">
        <f>D5*E5</f>
        <v>110.88</v>
      </c>
    </row>
    <row r="6" ht="33" customHeight="1" spans="1:6">
      <c r="A6" s="12" t="s">
        <v>11</v>
      </c>
      <c r="B6" s="13"/>
      <c r="C6" s="14"/>
      <c r="D6" s="11">
        <f>SUM(D3:D5)</f>
        <v>901.88</v>
      </c>
      <c r="E6" s="9">
        <v>112</v>
      </c>
      <c r="F6" s="9">
        <f>D6*E6</f>
        <v>101010.56</v>
      </c>
    </row>
  </sheetData>
  <mergeCells count="2">
    <mergeCell ref="A1:F1"/>
    <mergeCell ref="A6:C6"/>
  </mergeCells>
  <printOptions horizontalCentered="1"/>
  <pageMargins left="1.14166666666667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</cp:lastModifiedBy>
  <dcterms:created xsi:type="dcterms:W3CDTF">2018-02-27T11:14:00Z</dcterms:created>
  <cp:lastPrinted>2018-09-26T02:55:00Z</cp:lastPrinted>
  <dcterms:modified xsi:type="dcterms:W3CDTF">2024-07-15T02:50:51Z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EF46D5D394934CC5876EA51E4011A0B0_12</vt:lpwstr>
  </property>
</Properties>
</file>